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DE650C70-2D60-45A6-A45C-3B48B2CD0C8A}"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<sst xmlns="http://schemas.openxmlformats.org/spreadsheetml/2006/main" count="391" uniqueCount="252">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</sst>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171</v>
      </c>
      <c r="B10" s="160"/>
      <c r="C10" s="110" t="str">
        <f>VLOOKUP(A10,lista,2,0)</f>
        <v>G. SERVICIOS CORPORATIVOS APOYO CLIENTE</v>
      </c>
      <c r="D10" s="110"/>
      <c r="E10" s="110"/>
      <c r="F10" s="110"/>
      <c r="G10" s="110" t="str">
        <f>VLOOKUP(A10,lista,3,0)</f>
        <v>Técnico/a 1</v>
      </c>
      <c r="H10" s="110"/>
      <c r="I10" s="121" t="str">
        <f>VLOOKUP(A10,lista,4,0)</f>
        <v>Técnico/a de gestión de autorizaciones en zonas de afección ferroviaria</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 año en el desarrollo de las funciones indicadas en el apartado 1.14.
Experiencia de al menos 18 meses en gestión de expedientes en organismos públicos.
Experiencia de al menos 5 años en la gestión y mantenimiento de bases de datos.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wDiVOs/n+GqME4tjenQjFCfdVWfbf+Obibh9VAZENkvmQCc1pWkcEbsFYCx03M/7V+QiwL88IOD8/XRbf/hAhw==" saltValue="qfICPKiDecxc3i0Q3tOxp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2026-01-12T11:08:07Z</dcterms:modified>
</cp:coreProperties>
</file>